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229\ex.문제감수\DIS, DIL(스프레드시트)-이상민\DIS\검수완료\제2508회_정기_DIS_2021버전(4세트)\A형\"/>
    </mc:Choice>
  </mc:AlternateContent>
  <xr:revisionPtr revIDLastSave="0" documentId="13_ncr:1_{F3F82AD0-D8E8-464A-A25D-EBB0C4F4EE5B}" xr6:coauthVersionLast="47" xr6:coauthVersionMax="47" xr10:uidLastSave="{00000000-0000-0000-0000-000000000000}"/>
  <bookViews>
    <workbookView xWindow="1095" yWindow="165" windowWidth="24180" windowHeight="15435" xr2:uid="{05E37117-8E8B-44B5-98BD-7271EA2880E3}"/>
  </bookViews>
  <sheets>
    <sheet name="장서현황" sheetId="1" r:id="rId1"/>
    <sheet name="부분합" sheetId="6" r:id="rId2"/>
    <sheet name="필터" sheetId="8" r:id="rId3"/>
    <sheet name="시나리오" sheetId="9" r:id="rId4"/>
    <sheet name="피벗테이블" sheetId="10" r:id="rId5"/>
    <sheet name="차트" sheetId="12" r:id="rId6"/>
  </sheets>
  <definedNames>
    <definedName name="_xlnm._FilterDatabase" localSheetId="3" hidden="1">시나리오!$A$2:$G$12</definedName>
    <definedName name="_xlnm._FilterDatabase" localSheetId="2" hidden="1">필터!$A$2:$G$12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" i="9" l="1"/>
  <c r="G4" i="9"/>
  <c r="G5" i="9"/>
  <c r="G6" i="9"/>
  <c r="G7" i="9"/>
  <c r="G8" i="9"/>
  <c r="G9" i="9"/>
  <c r="G10" i="9"/>
  <c r="G11" i="9"/>
  <c r="G12" i="9"/>
  <c r="G3" i="6"/>
  <c r="G4" i="6"/>
  <c r="G5" i="6"/>
  <c r="G6" i="6"/>
  <c r="G7" i="6"/>
  <c r="G8" i="6"/>
  <c r="G9" i="6"/>
  <c r="G10" i="6"/>
  <c r="G11" i="6"/>
  <c r="G12" i="6"/>
</calcChain>
</file>

<file path=xl/sharedStrings.xml><?xml version="1.0" encoding="utf-8"?>
<sst xmlns="http://schemas.openxmlformats.org/spreadsheetml/2006/main" count="229" uniqueCount="52">
  <si>
    <t>분류</t>
  </si>
  <si>
    <t>순위</t>
  </si>
  <si>
    <t>비고</t>
  </si>
  <si>
    <t>③</t>
  </si>
  <si>
    <t>④</t>
  </si>
  <si>
    <t>⑤</t>
  </si>
  <si>
    <t>학교</t>
    <phoneticPr fontId="1" type="noConversion"/>
  </si>
  <si>
    <t>태양대학교</t>
  </si>
  <si>
    <t>국내도서</t>
    <phoneticPr fontId="1" type="noConversion"/>
  </si>
  <si>
    <t>서양도서</t>
    <phoneticPr fontId="1" type="noConversion"/>
  </si>
  <si>
    <t>동양서</t>
  </si>
  <si>
    <t>동양서</t>
    <phoneticPr fontId="1" type="noConversion"/>
  </si>
  <si>
    <t>구분</t>
    <phoneticPr fontId="1" type="noConversion"/>
  </si>
  <si>
    <t>철학</t>
    <phoneticPr fontId="1" type="noConversion"/>
  </si>
  <si>
    <t>사회과학</t>
    <phoneticPr fontId="1" type="noConversion"/>
  </si>
  <si>
    <t>기술과학</t>
    <phoneticPr fontId="1" type="noConversion"/>
  </si>
  <si>
    <t>언어</t>
    <phoneticPr fontId="1" type="noConversion"/>
  </si>
  <si>
    <t>문학</t>
    <phoneticPr fontId="1" type="noConversion"/>
  </si>
  <si>
    <t>현대대학교</t>
  </si>
  <si>
    <t>최고대학교</t>
  </si>
  <si>
    <t>2024년</t>
    <phoneticPr fontId="1" type="noConversion"/>
  </si>
  <si>
    <t>2023년</t>
    <phoneticPr fontId="1" type="noConversion"/>
  </si>
  <si>
    <t>2022년</t>
    <phoneticPr fontId="1" type="noConversion"/>
  </si>
  <si>
    <t>①</t>
  </si>
  <si>
    <t>②</t>
  </si>
  <si>
    <t>학교</t>
  </si>
  <si>
    <t>구분</t>
  </si>
  <si>
    <t>2022년</t>
  </si>
  <si>
    <t>2023년</t>
  </si>
  <si>
    <t>2024년</t>
  </si>
  <si>
    <t>철학</t>
  </si>
  <si>
    <t>종교</t>
  </si>
  <si>
    <t>사회과학</t>
  </si>
  <si>
    <t>순수과학</t>
  </si>
  <si>
    <t>기술과학</t>
  </si>
  <si>
    <t>예술</t>
  </si>
  <si>
    <t>언어</t>
  </si>
  <si>
    <t>문학</t>
  </si>
  <si>
    <t>역사</t>
  </si>
  <si>
    <t>총류</t>
  </si>
  <si>
    <t>조건</t>
    <phoneticPr fontId="4" type="noConversion"/>
  </si>
  <si>
    <t>국내서</t>
  </si>
  <si>
    <t>서양서</t>
  </si>
  <si>
    <t>3년 평균</t>
  </si>
  <si>
    <t>3년 평균</t>
    <phoneticPr fontId="1" type="noConversion"/>
  </si>
  <si>
    <t>3년 평균</t>
    <phoneticPr fontId="1" type="noConversion"/>
  </si>
  <si>
    <t>태양</t>
  </si>
  <si>
    <t>현대</t>
  </si>
  <si>
    <t>최고</t>
  </si>
  <si>
    <t>'2024년' 중 세 번째로 작은 값</t>
    <phoneticPr fontId="1" type="noConversion"/>
  </si>
  <si>
    <t>'분류'가 '국내서'인 '2024년'의 합계</t>
    <phoneticPr fontId="1" type="noConversion"/>
  </si>
  <si>
    <t>'2023년'의 최대값-최소값 차이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</si>
</sst>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 diagonalUp="1" diagonalDown="1">
      <left/>
      <right/>
      <top/>
      <bottom/>
      <diagonal style="thin">
        <color auto="1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1" fontId="0" fillId="0" borderId="2" xfId="1" applyFont="1" applyBorder="1">
      <alignment vertical="center"/>
    </xf>
    <xf numFmtId="0" fontId="0" fillId="0" borderId="2" xfId="0" applyBorder="1" applyAlignment="1"/>
    <xf numFmtId="0" fontId="3" fillId="2" borderId="2" xfId="0" applyFont="1" applyFill="1" applyBorder="1" applyAlignment="1">
      <alignment horizontal="center"/>
    </xf>
    <xf numFmtId="176" fontId="0" fillId="0" borderId="2" xfId="0" applyNumberFormat="1" applyBorder="1">
      <alignment vertical="center"/>
    </xf>
    <xf numFmtId="0" fontId="0" fillId="0" borderId="0" xfId="0" applyAlignment="1">
      <alignment horizontal="left" vertical="center"/>
    </xf>
    <xf numFmtId="0" fontId="0" fillId="0" borderId="0" xfId="0" quotePrefix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12ACA-E1F5-4340-AEDF-4E4139EC0014}">
  <dimension ref="A2:I15"/>
  <sheetViews>
    <sheetView tabSelected="1" workbookViewId="0">
      <selection activeCell="J16" sqref="J16"/>
    </sheetView>
  </sheetViews>
  <sheetFormatPr defaultRowHeight="16.5" x14ac:dyDescent="0.3"/>
  <cols>
    <col min="1" max="1" width="12.75" customWidth="1"/>
    <col min="2" max="2" width="14.75" customWidth="1"/>
    <col min="3" max="3" width="12.75" customWidth="1"/>
    <col min="4" max="6" width="11.75" customWidth="1"/>
    <col min="7" max="7" width="12.75" customWidth="1"/>
    <col min="9" max="9" width="15.375" customWidth="1"/>
  </cols>
  <sheetData>
    <row r="2" spans="1:9" x14ac:dyDescent="0.3">
      <c r="A2" s="8" t="s">
        <v>0</v>
      </c>
      <c r="B2" s="8" t="s">
        <v>25</v>
      </c>
      <c r="C2" s="8" t="s">
        <v>26</v>
      </c>
      <c r="D2" s="8" t="s">
        <v>27</v>
      </c>
      <c r="E2" s="8" t="s">
        <v>28</v>
      </c>
      <c r="F2" s="8" t="s">
        <v>29</v>
      </c>
      <c r="G2" s="8" t="s">
        <v>45</v>
      </c>
      <c r="H2" s="8" t="s">
        <v>1</v>
      </c>
      <c r="I2" s="8" t="s">
        <v>2</v>
      </c>
    </row>
    <row r="3" spans="1:9" x14ac:dyDescent="0.3">
      <c r="A3" s="8" t="s">
        <v>41</v>
      </c>
      <c r="B3" s="8" t="s">
        <v>46</v>
      </c>
      <c r="C3" s="8" t="s">
        <v>30</v>
      </c>
      <c r="D3" s="8">
        <v>1063</v>
      </c>
      <c r="E3" s="8">
        <v>1074</v>
      </c>
      <c r="F3" s="8">
        <v>950</v>
      </c>
      <c r="G3" s="8">
        <v>1029</v>
      </c>
      <c r="H3" s="8" t="s">
        <v>23</v>
      </c>
      <c r="I3" s="8" t="s">
        <v>24</v>
      </c>
    </row>
    <row r="4" spans="1:9" x14ac:dyDescent="0.3">
      <c r="A4" s="8" t="s">
        <v>42</v>
      </c>
      <c r="B4" s="8" t="s">
        <v>47</v>
      </c>
      <c r="C4" s="8" t="s">
        <v>31</v>
      </c>
      <c r="D4" s="8">
        <v>942</v>
      </c>
      <c r="E4" s="8">
        <v>772</v>
      </c>
      <c r="F4" s="8">
        <v>686</v>
      </c>
      <c r="G4" s="8">
        <v>800</v>
      </c>
      <c r="H4" s="8" t="s">
        <v>23</v>
      </c>
      <c r="I4" s="8" t="s">
        <v>24</v>
      </c>
    </row>
    <row r="5" spans="1:9" x14ac:dyDescent="0.3">
      <c r="A5" s="8" t="s">
        <v>10</v>
      </c>
      <c r="B5" s="8" t="s">
        <v>46</v>
      </c>
      <c r="C5" s="8" t="s">
        <v>32</v>
      </c>
      <c r="D5" s="8">
        <v>1031</v>
      </c>
      <c r="E5" s="8">
        <v>1248</v>
      </c>
      <c r="F5" s="8">
        <v>1177</v>
      </c>
      <c r="G5" s="8">
        <v>1152</v>
      </c>
      <c r="H5" s="8" t="s">
        <v>23</v>
      </c>
      <c r="I5" s="8" t="s">
        <v>24</v>
      </c>
    </row>
    <row r="6" spans="1:9" x14ac:dyDescent="0.3">
      <c r="A6" s="8" t="s">
        <v>41</v>
      </c>
      <c r="B6" s="8" t="s">
        <v>48</v>
      </c>
      <c r="C6" s="8" t="s">
        <v>33</v>
      </c>
      <c r="D6" s="8">
        <v>1211</v>
      </c>
      <c r="E6" s="8">
        <v>1304</v>
      </c>
      <c r="F6" s="8">
        <v>1100</v>
      </c>
      <c r="G6" s="8">
        <v>1205</v>
      </c>
      <c r="H6" s="8" t="s">
        <v>23</v>
      </c>
      <c r="I6" s="8" t="s">
        <v>24</v>
      </c>
    </row>
    <row r="7" spans="1:9" x14ac:dyDescent="0.3">
      <c r="A7" s="8" t="s">
        <v>10</v>
      </c>
      <c r="B7" s="8" t="s">
        <v>48</v>
      </c>
      <c r="C7" s="8" t="s">
        <v>34</v>
      </c>
      <c r="D7" s="8">
        <v>1196</v>
      </c>
      <c r="E7" s="8">
        <v>1277</v>
      </c>
      <c r="F7" s="8">
        <v>1016</v>
      </c>
      <c r="G7" s="8">
        <v>1163</v>
      </c>
      <c r="H7" s="8" t="s">
        <v>23</v>
      </c>
      <c r="I7" s="8" t="s">
        <v>24</v>
      </c>
    </row>
    <row r="8" spans="1:9" x14ac:dyDescent="0.3">
      <c r="A8" s="8" t="s">
        <v>42</v>
      </c>
      <c r="B8" s="8" t="s">
        <v>46</v>
      </c>
      <c r="C8" s="8" t="s">
        <v>35</v>
      </c>
      <c r="D8" s="8">
        <v>880</v>
      </c>
      <c r="E8" s="8">
        <v>1029</v>
      </c>
      <c r="F8" s="8">
        <v>995</v>
      </c>
      <c r="G8" s="8">
        <v>968</v>
      </c>
      <c r="H8" s="8" t="s">
        <v>23</v>
      </c>
      <c r="I8" s="8" t="s">
        <v>24</v>
      </c>
    </row>
    <row r="9" spans="1:9" x14ac:dyDescent="0.3">
      <c r="A9" s="8" t="s">
        <v>41</v>
      </c>
      <c r="B9" s="8" t="s">
        <v>47</v>
      </c>
      <c r="C9" s="8" t="s">
        <v>36</v>
      </c>
      <c r="D9" s="8">
        <v>969</v>
      </c>
      <c r="E9" s="8">
        <v>1030</v>
      </c>
      <c r="F9" s="8">
        <v>1112</v>
      </c>
      <c r="G9" s="8">
        <v>1037</v>
      </c>
      <c r="H9" s="8" t="s">
        <v>23</v>
      </c>
      <c r="I9" s="8" t="s">
        <v>24</v>
      </c>
    </row>
    <row r="10" spans="1:9" x14ac:dyDescent="0.3">
      <c r="A10" s="8" t="s">
        <v>42</v>
      </c>
      <c r="B10" s="8" t="s">
        <v>48</v>
      </c>
      <c r="C10" s="8" t="s">
        <v>37</v>
      </c>
      <c r="D10" s="8">
        <v>1034</v>
      </c>
      <c r="E10" s="8">
        <v>1133</v>
      </c>
      <c r="F10" s="8">
        <v>1079</v>
      </c>
      <c r="G10" s="8">
        <v>1082</v>
      </c>
      <c r="H10" s="8" t="s">
        <v>23</v>
      </c>
      <c r="I10" s="8" t="s">
        <v>24</v>
      </c>
    </row>
    <row r="11" spans="1:9" x14ac:dyDescent="0.3">
      <c r="A11" s="8" t="s">
        <v>10</v>
      </c>
      <c r="B11" s="8" t="s">
        <v>46</v>
      </c>
      <c r="C11" s="8" t="s">
        <v>38</v>
      </c>
      <c r="D11" s="8">
        <v>1127</v>
      </c>
      <c r="E11" s="8">
        <v>1165</v>
      </c>
      <c r="F11" s="8">
        <v>1092</v>
      </c>
      <c r="G11" s="8">
        <v>1128</v>
      </c>
      <c r="H11" s="8" t="s">
        <v>23</v>
      </c>
      <c r="I11" s="8" t="s">
        <v>24</v>
      </c>
    </row>
    <row r="12" spans="1:9" x14ac:dyDescent="0.3">
      <c r="A12" s="8" t="s">
        <v>42</v>
      </c>
      <c r="B12" s="8" t="s">
        <v>48</v>
      </c>
      <c r="C12" s="8" t="s">
        <v>39</v>
      </c>
      <c r="D12" s="8">
        <v>1052</v>
      </c>
      <c r="E12" s="8">
        <v>1098</v>
      </c>
      <c r="F12" s="8">
        <v>1156</v>
      </c>
      <c r="G12" s="8">
        <v>1102</v>
      </c>
      <c r="H12" s="8" t="s">
        <v>23</v>
      </c>
      <c r="I12" s="8" t="s">
        <v>24</v>
      </c>
    </row>
    <row r="13" spans="1:9" x14ac:dyDescent="0.3">
      <c r="A13" s="9" t="s">
        <v>50</v>
      </c>
      <c r="B13" s="8"/>
      <c r="C13" s="8"/>
      <c r="D13" s="8"/>
      <c r="E13" s="10" t="s">
        <v>3</v>
      </c>
      <c r="F13" s="10"/>
      <c r="G13" s="10"/>
      <c r="H13" s="11"/>
      <c r="I13" s="11"/>
    </row>
    <row r="14" spans="1:9" x14ac:dyDescent="0.3">
      <c r="A14" s="9" t="s">
        <v>51</v>
      </c>
      <c r="B14" s="8"/>
      <c r="C14" s="8"/>
      <c r="D14" s="8"/>
      <c r="E14" s="10" t="s">
        <v>4</v>
      </c>
      <c r="F14" s="10"/>
      <c r="G14" s="10"/>
      <c r="H14" s="11"/>
      <c r="I14" s="11"/>
    </row>
    <row r="15" spans="1:9" x14ac:dyDescent="0.3">
      <c r="A15" s="9" t="s">
        <v>49</v>
      </c>
      <c r="B15" s="8"/>
      <c r="C15" s="8"/>
      <c r="D15" s="8"/>
      <c r="E15" s="10" t="s">
        <v>5</v>
      </c>
      <c r="F15" s="10"/>
      <c r="G15" s="10"/>
      <c r="H15" s="11"/>
      <c r="I15" s="11"/>
    </row>
  </sheetData>
  <mergeCells count="4">
    <mergeCell ref="E15:G15"/>
    <mergeCell ref="E14:G14"/>
    <mergeCell ref="E13:G13"/>
    <mergeCell ref="H13:I15"/>
  </mergeCells>
  <phoneticPr fontId="1" type="noConversion"/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99067-2956-45D1-A69D-4CB665FB2423}">
  <dimension ref="A2:G12"/>
  <sheetViews>
    <sheetView workbookViewId="0">
      <selection activeCell="H13" sqref="H13"/>
    </sheetView>
  </sheetViews>
  <sheetFormatPr defaultRowHeight="16.5" x14ac:dyDescent="0.3"/>
  <cols>
    <col min="1" max="1" width="12.75" customWidth="1"/>
    <col min="2" max="2" width="16.625" customWidth="1"/>
    <col min="3" max="3" width="12.75" customWidth="1"/>
    <col min="4" max="6" width="11.75" customWidth="1"/>
    <col min="7" max="7" width="12.75" customWidth="1"/>
  </cols>
  <sheetData>
    <row r="2" spans="1:7" x14ac:dyDescent="0.3">
      <c r="A2" s="3" t="s">
        <v>0</v>
      </c>
      <c r="B2" s="3" t="s">
        <v>6</v>
      </c>
      <c r="C2" s="3" t="s">
        <v>12</v>
      </c>
      <c r="D2" s="3" t="s">
        <v>22</v>
      </c>
      <c r="E2" s="3" t="s">
        <v>21</v>
      </c>
      <c r="F2" s="3" t="s">
        <v>20</v>
      </c>
      <c r="G2" s="3" t="s">
        <v>45</v>
      </c>
    </row>
    <row r="3" spans="1:7" x14ac:dyDescent="0.3">
      <c r="A3" s="2" t="s">
        <v>41</v>
      </c>
      <c r="B3" s="2" t="s">
        <v>7</v>
      </c>
      <c r="C3" s="2" t="s">
        <v>30</v>
      </c>
      <c r="D3" s="1">
        <v>1063</v>
      </c>
      <c r="E3" s="1">
        <v>1074</v>
      </c>
      <c r="F3" s="1">
        <v>950</v>
      </c>
      <c r="G3" s="1">
        <f t="shared" ref="G3:G12" si="0">AVERAGE(D3:F3)</f>
        <v>1029</v>
      </c>
    </row>
    <row r="4" spans="1:7" x14ac:dyDescent="0.3">
      <c r="A4" s="2" t="s">
        <v>42</v>
      </c>
      <c r="B4" s="2" t="s">
        <v>18</v>
      </c>
      <c r="C4" s="2" t="s">
        <v>31</v>
      </c>
      <c r="D4" s="1">
        <v>942</v>
      </c>
      <c r="E4" s="1">
        <v>772</v>
      </c>
      <c r="F4" s="1">
        <v>686</v>
      </c>
      <c r="G4" s="1">
        <f t="shared" si="0"/>
        <v>800</v>
      </c>
    </row>
    <row r="5" spans="1:7" x14ac:dyDescent="0.3">
      <c r="A5" s="2" t="s">
        <v>10</v>
      </c>
      <c r="B5" s="2" t="s">
        <v>7</v>
      </c>
      <c r="C5" s="2" t="s">
        <v>32</v>
      </c>
      <c r="D5" s="1">
        <v>1031</v>
      </c>
      <c r="E5" s="1">
        <v>1248</v>
      </c>
      <c r="F5" s="1">
        <v>1177</v>
      </c>
      <c r="G5" s="1">
        <f t="shared" si="0"/>
        <v>1152</v>
      </c>
    </row>
    <row r="6" spans="1:7" x14ac:dyDescent="0.3">
      <c r="A6" s="2" t="s">
        <v>41</v>
      </c>
      <c r="B6" s="2" t="s">
        <v>19</v>
      </c>
      <c r="C6" s="2" t="s">
        <v>33</v>
      </c>
      <c r="D6" s="1">
        <v>1211</v>
      </c>
      <c r="E6" s="1">
        <v>1304</v>
      </c>
      <c r="F6" s="1">
        <v>1100</v>
      </c>
      <c r="G6" s="1">
        <f t="shared" si="0"/>
        <v>1205</v>
      </c>
    </row>
    <row r="7" spans="1:7" x14ac:dyDescent="0.3">
      <c r="A7" s="2" t="s">
        <v>10</v>
      </c>
      <c r="B7" s="2" t="s">
        <v>19</v>
      </c>
      <c r="C7" s="2" t="s">
        <v>34</v>
      </c>
      <c r="D7" s="1">
        <v>1196</v>
      </c>
      <c r="E7" s="1">
        <v>1277</v>
      </c>
      <c r="F7" s="1">
        <v>1016</v>
      </c>
      <c r="G7" s="1">
        <f t="shared" si="0"/>
        <v>1163</v>
      </c>
    </row>
    <row r="8" spans="1:7" x14ac:dyDescent="0.3">
      <c r="A8" s="2" t="s">
        <v>42</v>
      </c>
      <c r="B8" s="2" t="s">
        <v>7</v>
      </c>
      <c r="C8" s="2" t="s">
        <v>35</v>
      </c>
      <c r="D8" s="1">
        <v>880</v>
      </c>
      <c r="E8" s="1">
        <v>1029</v>
      </c>
      <c r="F8" s="1">
        <v>995</v>
      </c>
      <c r="G8" s="1">
        <f t="shared" si="0"/>
        <v>968</v>
      </c>
    </row>
    <row r="9" spans="1:7" x14ac:dyDescent="0.3">
      <c r="A9" s="2" t="s">
        <v>41</v>
      </c>
      <c r="B9" s="2" t="s">
        <v>18</v>
      </c>
      <c r="C9" s="2" t="s">
        <v>36</v>
      </c>
      <c r="D9" s="1">
        <v>969</v>
      </c>
      <c r="E9" s="1">
        <v>1030</v>
      </c>
      <c r="F9" s="1">
        <v>1112</v>
      </c>
      <c r="G9" s="1">
        <f t="shared" si="0"/>
        <v>1037</v>
      </c>
    </row>
    <row r="10" spans="1:7" x14ac:dyDescent="0.3">
      <c r="A10" s="2" t="s">
        <v>42</v>
      </c>
      <c r="B10" s="2" t="s">
        <v>19</v>
      </c>
      <c r="C10" s="2" t="s">
        <v>37</v>
      </c>
      <c r="D10" s="1">
        <v>1034</v>
      </c>
      <c r="E10" s="1">
        <v>1133</v>
      </c>
      <c r="F10" s="1">
        <v>1079</v>
      </c>
      <c r="G10" s="1">
        <f t="shared" si="0"/>
        <v>1082</v>
      </c>
    </row>
    <row r="11" spans="1:7" x14ac:dyDescent="0.3">
      <c r="A11" s="2" t="s">
        <v>10</v>
      </c>
      <c r="B11" s="2" t="s">
        <v>7</v>
      </c>
      <c r="C11" s="2" t="s">
        <v>38</v>
      </c>
      <c r="D11" s="1">
        <v>1127</v>
      </c>
      <c r="E11" s="1">
        <v>1165</v>
      </c>
      <c r="F11" s="1">
        <v>1092</v>
      </c>
      <c r="G11" s="1">
        <f t="shared" si="0"/>
        <v>1128</v>
      </c>
    </row>
    <row r="12" spans="1:7" x14ac:dyDescent="0.3">
      <c r="A12" s="2" t="s">
        <v>42</v>
      </c>
      <c r="B12" s="2" t="s">
        <v>19</v>
      </c>
      <c r="C12" s="2" t="s">
        <v>39</v>
      </c>
      <c r="D12" s="1">
        <v>1052</v>
      </c>
      <c r="E12" s="1">
        <v>1098</v>
      </c>
      <c r="F12" s="1">
        <v>1156</v>
      </c>
      <c r="G12" s="1">
        <f t="shared" si="0"/>
        <v>1102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4233D-D55E-4121-BF71-4F19D26955AE}">
  <dimension ref="A2:G15"/>
  <sheetViews>
    <sheetView workbookViewId="0">
      <selection activeCell="B16" sqref="B16"/>
    </sheetView>
  </sheetViews>
  <sheetFormatPr defaultRowHeight="16.5" x14ac:dyDescent="0.3"/>
  <cols>
    <col min="1" max="1" width="12.75" customWidth="1"/>
    <col min="2" max="2" width="14.75" customWidth="1"/>
    <col min="3" max="3" width="12.75" customWidth="1"/>
    <col min="4" max="6" width="11.75" customWidth="1"/>
    <col min="7" max="7" width="12.75" customWidth="1"/>
  </cols>
  <sheetData>
    <row r="2" spans="1:7" x14ac:dyDescent="0.3">
      <c r="A2" s="3" t="s">
        <v>0</v>
      </c>
      <c r="B2" s="3" t="s">
        <v>6</v>
      </c>
      <c r="C2" s="3" t="s">
        <v>12</v>
      </c>
      <c r="D2" s="3" t="s">
        <v>22</v>
      </c>
      <c r="E2" s="3" t="s">
        <v>21</v>
      </c>
      <c r="F2" s="3" t="s">
        <v>20</v>
      </c>
      <c r="G2" s="3" t="s">
        <v>44</v>
      </c>
    </row>
    <row r="3" spans="1:7" x14ac:dyDescent="0.3">
      <c r="A3" s="2" t="s">
        <v>41</v>
      </c>
      <c r="B3" s="2" t="s">
        <v>7</v>
      </c>
      <c r="C3" s="2" t="s">
        <v>30</v>
      </c>
      <c r="D3" s="4">
        <v>1063</v>
      </c>
      <c r="E3" s="4">
        <v>1074</v>
      </c>
      <c r="F3" s="4">
        <v>950</v>
      </c>
      <c r="G3" s="4">
        <v>1029</v>
      </c>
    </row>
    <row r="4" spans="1:7" x14ac:dyDescent="0.3">
      <c r="A4" s="2" t="s">
        <v>42</v>
      </c>
      <c r="B4" s="2" t="s">
        <v>18</v>
      </c>
      <c r="C4" s="2" t="s">
        <v>31</v>
      </c>
      <c r="D4" s="4">
        <v>942</v>
      </c>
      <c r="E4" s="4">
        <v>772</v>
      </c>
      <c r="F4" s="4">
        <v>686</v>
      </c>
      <c r="G4" s="4">
        <v>800</v>
      </c>
    </row>
    <row r="5" spans="1:7" x14ac:dyDescent="0.3">
      <c r="A5" s="2" t="s">
        <v>10</v>
      </c>
      <c r="B5" s="2" t="s">
        <v>7</v>
      </c>
      <c r="C5" s="2" t="s">
        <v>32</v>
      </c>
      <c r="D5" s="4">
        <v>1031</v>
      </c>
      <c r="E5" s="4">
        <v>1248</v>
      </c>
      <c r="F5" s="4">
        <v>1177</v>
      </c>
      <c r="G5" s="4">
        <v>1152</v>
      </c>
    </row>
    <row r="6" spans="1:7" x14ac:dyDescent="0.3">
      <c r="A6" s="2" t="s">
        <v>41</v>
      </c>
      <c r="B6" s="2" t="s">
        <v>19</v>
      </c>
      <c r="C6" s="2" t="s">
        <v>33</v>
      </c>
      <c r="D6" s="4">
        <v>1211</v>
      </c>
      <c r="E6" s="4">
        <v>1304</v>
      </c>
      <c r="F6" s="4">
        <v>1100</v>
      </c>
      <c r="G6" s="4">
        <v>1205</v>
      </c>
    </row>
    <row r="7" spans="1:7" x14ac:dyDescent="0.3">
      <c r="A7" s="2" t="s">
        <v>10</v>
      </c>
      <c r="B7" s="2" t="s">
        <v>19</v>
      </c>
      <c r="C7" s="2" t="s">
        <v>34</v>
      </c>
      <c r="D7" s="4">
        <v>1196</v>
      </c>
      <c r="E7" s="4">
        <v>1277</v>
      </c>
      <c r="F7" s="4">
        <v>1016</v>
      </c>
      <c r="G7" s="4">
        <v>1163</v>
      </c>
    </row>
    <row r="8" spans="1:7" x14ac:dyDescent="0.3">
      <c r="A8" s="2" t="s">
        <v>42</v>
      </c>
      <c r="B8" s="2" t="s">
        <v>7</v>
      </c>
      <c r="C8" s="2" t="s">
        <v>35</v>
      </c>
      <c r="D8" s="4">
        <v>880</v>
      </c>
      <c r="E8" s="4">
        <v>1029</v>
      </c>
      <c r="F8" s="4">
        <v>995</v>
      </c>
      <c r="G8" s="4">
        <v>968</v>
      </c>
    </row>
    <row r="9" spans="1:7" x14ac:dyDescent="0.3">
      <c r="A9" s="2" t="s">
        <v>41</v>
      </c>
      <c r="B9" s="2" t="s">
        <v>18</v>
      </c>
      <c r="C9" s="2" t="s">
        <v>36</v>
      </c>
      <c r="D9" s="4">
        <v>969</v>
      </c>
      <c r="E9" s="4">
        <v>1030</v>
      </c>
      <c r="F9" s="4">
        <v>1112</v>
      </c>
      <c r="G9" s="4">
        <v>1037</v>
      </c>
    </row>
    <row r="10" spans="1:7" x14ac:dyDescent="0.3">
      <c r="A10" s="2" t="s">
        <v>42</v>
      </c>
      <c r="B10" s="2" t="s">
        <v>19</v>
      </c>
      <c r="C10" s="2" t="s">
        <v>37</v>
      </c>
      <c r="D10" s="4">
        <v>1034</v>
      </c>
      <c r="E10" s="4">
        <v>1133</v>
      </c>
      <c r="F10" s="4">
        <v>1079</v>
      </c>
      <c r="G10" s="4">
        <v>1082</v>
      </c>
    </row>
    <row r="11" spans="1:7" x14ac:dyDescent="0.3">
      <c r="A11" s="2" t="s">
        <v>10</v>
      </c>
      <c r="B11" s="2" t="s">
        <v>7</v>
      </c>
      <c r="C11" s="2" t="s">
        <v>38</v>
      </c>
      <c r="D11" s="4">
        <v>1127</v>
      </c>
      <c r="E11" s="4">
        <v>1165</v>
      </c>
      <c r="F11" s="4">
        <v>1092</v>
      </c>
      <c r="G11" s="4">
        <v>1128</v>
      </c>
    </row>
    <row r="12" spans="1:7" x14ac:dyDescent="0.3">
      <c r="A12" s="2" t="s">
        <v>42</v>
      </c>
      <c r="B12" s="2" t="s">
        <v>19</v>
      </c>
      <c r="C12" s="2" t="s">
        <v>39</v>
      </c>
      <c r="D12" s="4">
        <v>1052</v>
      </c>
      <c r="E12" s="4">
        <v>1098</v>
      </c>
      <c r="F12" s="4">
        <v>1156</v>
      </c>
      <c r="G12" s="4">
        <v>1102</v>
      </c>
    </row>
    <row r="14" spans="1:7" x14ac:dyDescent="0.3">
      <c r="A14" s="6" t="s">
        <v>40</v>
      </c>
    </row>
    <row r="15" spans="1:7" x14ac:dyDescent="0.3">
      <c r="A15" s="5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E646F-88F5-47F1-A380-8DE0DCBF66AB}">
  <dimension ref="A2:G12"/>
  <sheetViews>
    <sheetView workbookViewId="0">
      <selection activeCell="H13" sqref="H13"/>
    </sheetView>
  </sheetViews>
  <sheetFormatPr defaultRowHeight="16.5" x14ac:dyDescent="0.3"/>
  <cols>
    <col min="1" max="1" width="12.75" customWidth="1"/>
    <col min="2" max="2" width="14.75" customWidth="1"/>
    <col min="3" max="3" width="12.75" customWidth="1"/>
    <col min="4" max="6" width="11.75" customWidth="1"/>
    <col min="7" max="7" width="12.75" customWidth="1"/>
  </cols>
  <sheetData>
    <row r="2" spans="1:7" x14ac:dyDescent="0.3">
      <c r="A2" s="3" t="s">
        <v>0</v>
      </c>
      <c r="B2" s="3" t="s">
        <v>6</v>
      </c>
      <c r="C2" s="3" t="s">
        <v>12</v>
      </c>
      <c r="D2" s="3" t="s">
        <v>22</v>
      </c>
      <c r="E2" s="3" t="s">
        <v>21</v>
      </c>
      <c r="F2" s="3" t="s">
        <v>20</v>
      </c>
      <c r="G2" s="3" t="s">
        <v>43</v>
      </c>
    </row>
    <row r="3" spans="1:7" x14ac:dyDescent="0.3">
      <c r="A3" s="2" t="s">
        <v>41</v>
      </c>
      <c r="B3" s="2" t="s">
        <v>7</v>
      </c>
      <c r="C3" s="2" t="s">
        <v>30</v>
      </c>
      <c r="D3" s="1">
        <v>1063</v>
      </c>
      <c r="E3" s="1">
        <v>1074</v>
      </c>
      <c r="F3" s="1">
        <v>950</v>
      </c>
      <c r="G3" s="1">
        <f t="shared" ref="G3:G12" si="0">AVERAGE(D3:F3)</f>
        <v>1029</v>
      </c>
    </row>
    <row r="4" spans="1:7" x14ac:dyDescent="0.3">
      <c r="A4" s="2" t="s">
        <v>42</v>
      </c>
      <c r="B4" s="2" t="s">
        <v>18</v>
      </c>
      <c r="C4" s="2" t="s">
        <v>31</v>
      </c>
      <c r="D4" s="1">
        <v>942</v>
      </c>
      <c r="E4" s="1">
        <v>772</v>
      </c>
      <c r="F4" s="1">
        <v>686</v>
      </c>
      <c r="G4" s="1">
        <f t="shared" si="0"/>
        <v>800</v>
      </c>
    </row>
    <row r="5" spans="1:7" x14ac:dyDescent="0.3">
      <c r="A5" s="2" t="s">
        <v>10</v>
      </c>
      <c r="B5" s="2" t="s">
        <v>7</v>
      </c>
      <c r="C5" s="2" t="s">
        <v>32</v>
      </c>
      <c r="D5" s="1">
        <v>1031</v>
      </c>
      <c r="E5" s="1">
        <v>1248</v>
      </c>
      <c r="F5" s="1">
        <v>1177</v>
      </c>
      <c r="G5" s="1">
        <f t="shared" si="0"/>
        <v>1152</v>
      </c>
    </row>
    <row r="6" spans="1:7" x14ac:dyDescent="0.3">
      <c r="A6" s="2" t="s">
        <v>41</v>
      </c>
      <c r="B6" s="2" t="s">
        <v>19</v>
      </c>
      <c r="C6" s="2" t="s">
        <v>33</v>
      </c>
      <c r="D6" s="1">
        <v>1211</v>
      </c>
      <c r="E6" s="1">
        <v>1304</v>
      </c>
      <c r="F6" s="1">
        <v>1100</v>
      </c>
      <c r="G6" s="1">
        <f t="shared" si="0"/>
        <v>1205</v>
      </c>
    </row>
    <row r="7" spans="1:7" x14ac:dyDescent="0.3">
      <c r="A7" s="2" t="s">
        <v>10</v>
      </c>
      <c r="B7" s="2" t="s">
        <v>19</v>
      </c>
      <c r="C7" s="2" t="s">
        <v>34</v>
      </c>
      <c r="D7" s="1">
        <v>1196</v>
      </c>
      <c r="E7" s="1">
        <v>1277</v>
      </c>
      <c r="F7" s="1">
        <v>1016</v>
      </c>
      <c r="G7" s="1">
        <f t="shared" si="0"/>
        <v>1163</v>
      </c>
    </row>
    <row r="8" spans="1:7" x14ac:dyDescent="0.3">
      <c r="A8" s="2" t="s">
        <v>42</v>
      </c>
      <c r="B8" s="2" t="s">
        <v>7</v>
      </c>
      <c r="C8" s="2" t="s">
        <v>35</v>
      </c>
      <c r="D8" s="1">
        <v>880</v>
      </c>
      <c r="E8" s="1">
        <v>1029</v>
      </c>
      <c r="F8" s="1">
        <v>995</v>
      </c>
      <c r="G8" s="1">
        <f t="shared" si="0"/>
        <v>968</v>
      </c>
    </row>
    <row r="9" spans="1:7" x14ac:dyDescent="0.3">
      <c r="A9" s="2" t="s">
        <v>41</v>
      </c>
      <c r="B9" s="2" t="s">
        <v>18</v>
      </c>
      <c r="C9" s="2" t="s">
        <v>36</v>
      </c>
      <c r="D9" s="1">
        <v>969</v>
      </c>
      <c r="E9" s="1">
        <v>1030</v>
      </c>
      <c r="F9" s="1">
        <v>1112</v>
      </c>
      <c r="G9" s="1">
        <f t="shared" si="0"/>
        <v>1037</v>
      </c>
    </row>
    <row r="10" spans="1:7" x14ac:dyDescent="0.3">
      <c r="A10" s="2" t="s">
        <v>42</v>
      </c>
      <c r="B10" s="2" t="s">
        <v>19</v>
      </c>
      <c r="C10" s="2" t="s">
        <v>37</v>
      </c>
      <c r="D10" s="1">
        <v>1034</v>
      </c>
      <c r="E10" s="1">
        <v>1133</v>
      </c>
      <c r="F10" s="1">
        <v>1079</v>
      </c>
      <c r="G10" s="1">
        <f t="shared" si="0"/>
        <v>1082</v>
      </c>
    </row>
    <row r="11" spans="1:7" x14ac:dyDescent="0.3">
      <c r="A11" s="2" t="s">
        <v>10</v>
      </c>
      <c r="B11" s="2" t="s">
        <v>7</v>
      </c>
      <c r="C11" s="2" t="s">
        <v>38</v>
      </c>
      <c r="D11" s="1">
        <v>1127</v>
      </c>
      <c r="E11" s="1">
        <v>1165</v>
      </c>
      <c r="F11" s="1">
        <v>1092</v>
      </c>
      <c r="G11" s="1">
        <f t="shared" si="0"/>
        <v>1128</v>
      </c>
    </row>
    <row r="12" spans="1:7" x14ac:dyDescent="0.3">
      <c r="A12" s="2" t="s">
        <v>42</v>
      </c>
      <c r="B12" s="2" t="s">
        <v>19</v>
      </c>
      <c r="C12" s="2" t="s">
        <v>39</v>
      </c>
      <c r="D12" s="1">
        <v>1052</v>
      </c>
      <c r="E12" s="1">
        <v>1098</v>
      </c>
      <c r="F12" s="1">
        <v>1156</v>
      </c>
      <c r="G12" s="1">
        <f t="shared" si="0"/>
        <v>1102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80020-3FC3-40BB-B70F-6F2A5B55763E}">
  <dimension ref="A2:G12"/>
  <sheetViews>
    <sheetView workbookViewId="0">
      <selection activeCell="H13" sqref="H13"/>
    </sheetView>
  </sheetViews>
  <sheetFormatPr defaultRowHeight="16.5" x14ac:dyDescent="0.3"/>
  <cols>
    <col min="1" max="1" width="12.75" customWidth="1"/>
    <col min="2" max="2" width="14.75" customWidth="1"/>
    <col min="3" max="3" width="12.75" customWidth="1"/>
    <col min="4" max="6" width="11.75" customWidth="1"/>
    <col min="7" max="7" width="12.75" customWidth="1"/>
  </cols>
  <sheetData>
    <row r="2" spans="1:7" x14ac:dyDescent="0.3">
      <c r="A2" s="3" t="s">
        <v>0</v>
      </c>
      <c r="B2" s="3" t="s">
        <v>6</v>
      </c>
      <c r="C2" s="3" t="s">
        <v>12</v>
      </c>
      <c r="D2" s="3" t="s">
        <v>22</v>
      </c>
      <c r="E2" s="3" t="s">
        <v>21</v>
      </c>
      <c r="F2" s="3" t="s">
        <v>20</v>
      </c>
      <c r="G2" s="3" t="s">
        <v>44</v>
      </c>
    </row>
    <row r="3" spans="1:7" x14ac:dyDescent="0.3">
      <c r="A3" s="2" t="s">
        <v>41</v>
      </c>
      <c r="B3" s="2" t="s">
        <v>7</v>
      </c>
      <c r="C3" s="2" t="s">
        <v>30</v>
      </c>
      <c r="D3" s="1">
        <v>1063</v>
      </c>
      <c r="E3" s="1">
        <v>1074</v>
      </c>
      <c r="F3" s="1">
        <v>950</v>
      </c>
      <c r="G3" s="1">
        <v>1029</v>
      </c>
    </row>
    <row r="4" spans="1:7" x14ac:dyDescent="0.3">
      <c r="A4" s="2" t="s">
        <v>42</v>
      </c>
      <c r="B4" s="2" t="s">
        <v>18</v>
      </c>
      <c r="C4" s="2" t="s">
        <v>31</v>
      </c>
      <c r="D4" s="1">
        <v>942</v>
      </c>
      <c r="E4" s="1">
        <v>772</v>
      </c>
      <c r="F4" s="1">
        <v>686</v>
      </c>
      <c r="G4" s="1">
        <v>800</v>
      </c>
    </row>
    <row r="5" spans="1:7" x14ac:dyDescent="0.3">
      <c r="A5" s="2" t="s">
        <v>10</v>
      </c>
      <c r="B5" s="2" t="s">
        <v>7</v>
      </c>
      <c r="C5" s="2" t="s">
        <v>32</v>
      </c>
      <c r="D5" s="1">
        <v>1031</v>
      </c>
      <c r="E5" s="1">
        <v>1248</v>
      </c>
      <c r="F5" s="1">
        <v>1177</v>
      </c>
      <c r="G5" s="1">
        <v>1152</v>
      </c>
    </row>
    <row r="6" spans="1:7" x14ac:dyDescent="0.3">
      <c r="A6" s="2" t="s">
        <v>41</v>
      </c>
      <c r="B6" s="2" t="s">
        <v>19</v>
      </c>
      <c r="C6" s="2" t="s">
        <v>33</v>
      </c>
      <c r="D6" s="1">
        <v>1211</v>
      </c>
      <c r="E6" s="1">
        <v>1304</v>
      </c>
      <c r="F6" s="1">
        <v>1100</v>
      </c>
      <c r="G6" s="1">
        <v>1205</v>
      </c>
    </row>
    <row r="7" spans="1:7" x14ac:dyDescent="0.3">
      <c r="A7" s="2" t="s">
        <v>10</v>
      </c>
      <c r="B7" s="2" t="s">
        <v>19</v>
      </c>
      <c r="C7" s="2" t="s">
        <v>34</v>
      </c>
      <c r="D7" s="1">
        <v>1196</v>
      </c>
      <c r="E7" s="1">
        <v>1277</v>
      </c>
      <c r="F7" s="1">
        <v>1016</v>
      </c>
      <c r="G7" s="1">
        <v>1163</v>
      </c>
    </row>
    <row r="8" spans="1:7" x14ac:dyDescent="0.3">
      <c r="A8" s="2" t="s">
        <v>42</v>
      </c>
      <c r="B8" s="2" t="s">
        <v>7</v>
      </c>
      <c r="C8" s="2" t="s">
        <v>35</v>
      </c>
      <c r="D8" s="1">
        <v>880</v>
      </c>
      <c r="E8" s="1">
        <v>1029</v>
      </c>
      <c r="F8" s="1">
        <v>995</v>
      </c>
      <c r="G8" s="1">
        <v>968</v>
      </c>
    </row>
    <row r="9" spans="1:7" x14ac:dyDescent="0.3">
      <c r="A9" s="2" t="s">
        <v>41</v>
      </c>
      <c r="B9" s="2" t="s">
        <v>18</v>
      </c>
      <c r="C9" s="2" t="s">
        <v>36</v>
      </c>
      <c r="D9" s="1">
        <v>969</v>
      </c>
      <c r="E9" s="1">
        <v>1030</v>
      </c>
      <c r="F9" s="1">
        <v>1112</v>
      </c>
      <c r="G9" s="1">
        <v>1037</v>
      </c>
    </row>
    <row r="10" spans="1:7" x14ac:dyDescent="0.3">
      <c r="A10" s="2" t="s">
        <v>42</v>
      </c>
      <c r="B10" s="2" t="s">
        <v>19</v>
      </c>
      <c r="C10" s="2" t="s">
        <v>37</v>
      </c>
      <c r="D10" s="1">
        <v>1034</v>
      </c>
      <c r="E10" s="1">
        <v>1133</v>
      </c>
      <c r="F10" s="1">
        <v>1079</v>
      </c>
      <c r="G10" s="1">
        <v>1082</v>
      </c>
    </row>
    <row r="11" spans="1:7" x14ac:dyDescent="0.3">
      <c r="A11" s="2" t="s">
        <v>10</v>
      </c>
      <c r="B11" s="2" t="s">
        <v>7</v>
      </c>
      <c r="C11" s="2" t="s">
        <v>38</v>
      </c>
      <c r="D11" s="1">
        <v>1127</v>
      </c>
      <c r="E11" s="1">
        <v>1165</v>
      </c>
      <c r="F11" s="1">
        <v>1092</v>
      </c>
      <c r="G11" s="1">
        <v>1128</v>
      </c>
    </row>
    <row r="12" spans="1:7" x14ac:dyDescent="0.3">
      <c r="A12" s="2" t="s">
        <v>42</v>
      </c>
      <c r="B12" s="2" t="s">
        <v>19</v>
      </c>
      <c r="C12" s="2" t="s">
        <v>39</v>
      </c>
      <c r="D12" s="1">
        <v>1052</v>
      </c>
      <c r="E12" s="1">
        <v>1098</v>
      </c>
      <c r="F12" s="1">
        <v>1156</v>
      </c>
      <c r="G12" s="1">
        <v>1102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E71BC-C73E-47F9-9A80-C3C46E445E94}">
  <dimension ref="A2:E7"/>
  <sheetViews>
    <sheetView workbookViewId="0">
      <selection activeCell="F8" sqref="F8"/>
    </sheetView>
  </sheetViews>
  <sheetFormatPr defaultRowHeight="16.5" x14ac:dyDescent="0.3"/>
  <cols>
    <col min="1" max="2" width="12.75" customWidth="1"/>
    <col min="3" max="4" width="11.75" customWidth="1"/>
    <col min="5" max="5" width="12.75" customWidth="1"/>
  </cols>
  <sheetData>
    <row r="2" spans="1:5" x14ac:dyDescent="0.3">
      <c r="A2" s="3" t="s">
        <v>0</v>
      </c>
      <c r="B2" s="3" t="s">
        <v>12</v>
      </c>
      <c r="C2" s="3" t="s">
        <v>21</v>
      </c>
      <c r="D2" s="3" t="s">
        <v>20</v>
      </c>
      <c r="E2" s="3" t="s">
        <v>44</v>
      </c>
    </row>
    <row r="3" spans="1:5" x14ac:dyDescent="0.3">
      <c r="A3" s="2" t="s">
        <v>8</v>
      </c>
      <c r="B3" s="2" t="s">
        <v>13</v>
      </c>
      <c r="C3" s="7">
        <v>1074</v>
      </c>
      <c r="D3" s="7">
        <v>950</v>
      </c>
      <c r="E3" s="7">
        <v>1029</v>
      </c>
    </row>
    <row r="4" spans="1:5" x14ac:dyDescent="0.3">
      <c r="A4" s="2" t="s">
        <v>11</v>
      </c>
      <c r="B4" s="2" t="s">
        <v>14</v>
      </c>
      <c r="C4" s="7">
        <v>1248</v>
      </c>
      <c r="D4" s="7">
        <v>1177</v>
      </c>
      <c r="E4" s="7">
        <v>1152</v>
      </c>
    </row>
    <row r="5" spans="1:5" x14ac:dyDescent="0.3">
      <c r="A5" s="2" t="s">
        <v>11</v>
      </c>
      <c r="B5" s="2" t="s">
        <v>15</v>
      </c>
      <c r="C5" s="7">
        <v>1277</v>
      </c>
      <c r="D5" s="7">
        <v>1016</v>
      </c>
      <c r="E5" s="7">
        <v>1163</v>
      </c>
    </row>
    <row r="6" spans="1:5" x14ac:dyDescent="0.3">
      <c r="A6" s="2" t="s">
        <v>8</v>
      </c>
      <c r="B6" s="2" t="s">
        <v>16</v>
      </c>
      <c r="C6" s="7">
        <v>1034</v>
      </c>
      <c r="D6" s="7">
        <v>1153</v>
      </c>
      <c r="E6" s="7">
        <v>1052</v>
      </c>
    </row>
    <row r="7" spans="1:5" x14ac:dyDescent="0.3">
      <c r="A7" s="2" t="s">
        <v>9</v>
      </c>
      <c r="B7" s="2" t="s">
        <v>17</v>
      </c>
      <c r="C7" s="7">
        <v>1133</v>
      </c>
      <c r="D7" s="7">
        <v>1079</v>
      </c>
      <c r="E7" s="7">
        <v>1082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장서현황</vt:lpstr>
      <vt:lpstr>부분합</vt:lpstr>
      <vt:lpstr>필터</vt:lpstr>
      <vt:lpstr>시나리오</vt:lpstr>
      <vt:lpstr>피벗테이블</vt:lpstr>
      <vt:lpstr>차트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2025-01-20T08:04:34Z</dcterms:created>
  <dcterms:modified xsi:type="dcterms:W3CDTF">2025-08-08T06:18:56Z</dcterms:modified>
</cp:coreProperties>
</file>